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Portillo" sheetId="1" r:id="rId1"/>
  </sheets>
  <definedNames>
    <definedName name="_xlnm.Print_Area" localSheetId="0">'Portillo'!$A$1:$H$125</definedName>
    <definedName name="_xlnm.Print_Titles" localSheetId="0">'Portillo'!$1:$3</definedName>
  </definedNames>
  <calcPr fullCalcOnLoad="1"/>
</workbook>
</file>

<file path=xl/sharedStrings.xml><?xml version="1.0" encoding="utf-8"?>
<sst xmlns="http://schemas.openxmlformats.org/spreadsheetml/2006/main" count="460" uniqueCount="426">
  <si>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</si>
  <si>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</si>
  <si>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</si>
  <si>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</si>
  <si>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</si>
  <si>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</si>
  <si>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Nombre ?</t>
  </si>
  <si>
    <t>Cumbre fronteriza</t>
  </si>
  <si>
    <t>E46R...</t>
  </si>
  <si>
    <t>P4281</t>
  </si>
  <si>
    <t xml:space="preserve">Nombre ? </t>
  </si>
  <si>
    <t>P4325</t>
  </si>
  <si>
    <t>P4323</t>
  </si>
  <si>
    <t>Cumbre Principal del cordon Caracoles</t>
  </si>
  <si>
    <t>P4596</t>
  </si>
  <si>
    <t>Nombre ? (cumbre fronteriza)</t>
  </si>
  <si>
    <t>P4640</t>
  </si>
  <si>
    <t>Alto de la Posada</t>
  </si>
  <si>
    <t>Punta Desconocida</t>
  </si>
  <si>
    <t>Extremo noroeste del Cordon Halcones</t>
  </si>
  <si>
    <t>Rafael Saavedra</t>
  </si>
  <si>
    <t>"Cumbre central" del Cordon Halcones</t>
  </si>
  <si>
    <t>Portezuelo Halcones</t>
  </si>
  <si>
    <t>Espinazo del Diablo</t>
  </si>
  <si>
    <t>Gemelo Oeste</t>
  </si>
  <si>
    <t>Con el Gemelo Este (5117)  forma el "par blanco" visible desde Laguna Horcones, y que Fitz Gerald (1897) bautizara con el nombre de "twin peaks"; cumbre fronteriza</t>
  </si>
  <si>
    <t>Gemelo Este</t>
  </si>
  <si>
    <t>Ver Gemelo Oeste</t>
  </si>
  <si>
    <t>Pico Bonito</t>
  </si>
  <si>
    <t>Grupo Gemelos</t>
  </si>
  <si>
    <t>Glaciar del Vasco</t>
  </si>
  <si>
    <t>Ver Muratti / Rosario</t>
  </si>
  <si>
    <t>P4714</t>
  </si>
  <si>
    <t>Nombre ? / Cumbre fronteriza</t>
  </si>
  <si>
    <t>P5089</t>
  </si>
  <si>
    <t>Vigia</t>
  </si>
  <si>
    <t>Arriero Chico</t>
  </si>
  <si>
    <t>Mono Negro</t>
  </si>
  <si>
    <t>Mono Blanco</t>
  </si>
  <si>
    <t>Punta Valeria</t>
  </si>
  <si>
    <t>Marisco</t>
  </si>
  <si>
    <t>P4835</t>
  </si>
  <si>
    <t>P4810</t>
  </si>
  <si>
    <t>Aguja Nacimiento</t>
  </si>
  <si>
    <t>Alto del Rio Blanco</t>
  </si>
  <si>
    <t>Leon Blanco</t>
  </si>
  <si>
    <t>Leon Negro</t>
  </si>
  <si>
    <t>Central</t>
  </si>
  <si>
    <t>Expedicion</t>
  </si>
  <si>
    <t>Don Juan</t>
  </si>
  <si>
    <t>Doris</t>
  </si>
  <si>
    <t>Hoja Portillo</t>
  </si>
  <si>
    <t>Torre Virgen Oeste</t>
  </si>
  <si>
    <t>Inescalada (2003) ?</t>
  </si>
  <si>
    <t>Portezuelo Gemelos</t>
  </si>
  <si>
    <t>Torre Virgen Este</t>
  </si>
  <si>
    <t>Comentario / Fecha / Nombre</t>
  </si>
  <si>
    <t>Observaciones / Fecha / Nombre</t>
  </si>
  <si>
    <t>Nombre propuesto por EE</t>
  </si>
  <si>
    <t>Punta de Cuchillo</t>
  </si>
  <si>
    <t>Nombre = "Santa Elenita", ver corresp. con Jorge Hess, Abril 2007 (cumbre fronteriza)</t>
  </si>
  <si>
    <t>Al Noroeste del Gemelos CP
Nombre segun GRAM / Rosario</t>
  </si>
  <si>
    <t>"Alto Mardones"</t>
  </si>
  <si>
    <t>"Cabeza del Inca Este"</t>
  </si>
  <si>
    <t>P4295</t>
  </si>
  <si>
    <t>4 295</t>
  </si>
  <si>
    <t>4 438</t>
  </si>
  <si>
    <t>4 352</t>
  </si>
  <si>
    <t>4 328</t>
  </si>
  <si>
    <t>Gimnastico</t>
  </si>
  <si>
    <t>4 275</t>
  </si>
  <si>
    <t>4 210</t>
  </si>
  <si>
    <t>P4178</t>
  </si>
  <si>
    <t>4 178</t>
  </si>
  <si>
    <t>P4437</t>
  </si>
  <si>
    <t>4 437</t>
  </si>
  <si>
    <t>P4365</t>
  </si>
  <si>
    <t>4 365</t>
  </si>
  <si>
    <t>Abreviacion de Escuela de Montaña ASAVA</t>
  </si>
  <si>
    <t>4 293</t>
  </si>
  <si>
    <t>Antecumbre Oeste del Grupo Halcones</t>
  </si>
  <si>
    <t>Paso mas bajo en el Cordon Halcones; buen punto de referencia</t>
  </si>
  <si>
    <t>Nombre ? / Peñon ?</t>
  </si>
  <si>
    <t>Doris Norte</t>
  </si>
  <si>
    <t>Yeguas Heladas
Norte</t>
  </si>
  <si>
    <t>Yeguas Heladas
Sur</t>
  </si>
  <si>
    <t>Yeguas Heladas 
CP</t>
  </si>
  <si>
    <t>Aguja Nacimiento
Noroeste</t>
  </si>
  <si>
    <t>Cantidad de fósiles en la misma cumbre !</t>
  </si>
  <si>
    <t>Cumbre fronteriza; Tres Hermanos Norte y Central: ver hoja Rio de los Leones</t>
  </si>
  <si>
    <t>Detras (al suroeste) del Alto de la Posada;
Primeros escaladores: Kurt Claussen y compañero;</t>
  </si>
  <si>
    <t>Los Hornitos</t>
  </si>
  <si>
    <t>Nombre oficial de este punto base, en la confluencia de los rios Juncal, Mardones y Navarro</t>
  </si>
  <si>
    <t>El grupo andinista GRAM / Rosario (Dr. Glauco Muratti) aportó la mayoria de los datos / excelentes conocedores de esta zona !</t>
  </si>
  <si>
    <t>Punta Perdida</t>
  </si>
  <si>
    <t>Cota de altura, segun IGM Argentino
 = 5 432 / Marzo 2006 / UL (como referencia)</t>
  </si>
  <si>
    <t>Nombre segun mapa IGM
Ver tambien P4178 (R63)</t>
  </si>
  <si>
    <t>Parque Andino</t>
  </si>
  <si>
    <t>Cumbre secundaria del Santa Elena;
en hoja VAD solo aparece triangulo y cota, por falta de espacio</t>
  </si>
  <si>
    <t>Cumbre fronteriza; en hoja VAD solo aparece triangulo y cota, por falta de espacio</t>
  </si>
  <si>
    <t>No es cumbre independiente</t>
  </si>
  <si>
    <t>Podria ser el Viento Nevado ??, ascendido en 1952 / DAV Valpso (Kurt Claussen y Otros)</t>
  </si>
  <si>
    <t>Segun FHRojas y Chr.Stange, este cerro se llama Celsa; Escaladores del Andeski le pusieron este nombre; Claussen tambien subió esta cumbre (UL, 6-3-2009)</t>
  </si>
  <si>
    <t>Atalaya</t>
  </si>
  <si>
    <t>Al Norte del Gimnastico / Ver foto 10_07</t>
  </si>
  <si>
    <t>Quebrada Chorrillos</t>
  </si>
  <si>
    <t>Quebrada Caracoles</t>
  </si>
  <si>
    <t>lado argentino</t>
  </si>
  <si>
    <t>32° 46'</t>
  </si>
  <si>
    <t>70° 05'</t>
  </si>
  <si>
    <t>32° 47'</t>
  </si>
  <si>
    <t>Paramillos del Tolosa</t>
  </si>
  <si>
    <t>70° 03'</t>
  </si>
  <si>
    <t>Quebrada de la Avalancha</t>
  </si>
  <si>
    <t>70° 02'</t>
  </si>
  <si>
    <t>Quebrada de los Paramillos</t>
  </si>
  <si>
    <t>32° 48'</t>
  </si>
  <si>
    <t>70° 01'</t>
  </si>
  <si>
    <t>C° Puntudito</t>
  </si>
  <si>
    <t>Nombre ? Zoologico ? (Neate pag 5)
Ver 96</t>
  </si>
  <si>
    <t>Nombre ? Cola de Mono ? (Neate pag 5)
 Ver 97 / Ver AM 1963-67 pag 143 y 
AM 1973-77 pag 168</t>
  </si>
  <si>
    <t>C° Tolosa
Cumbre Principal</t>
  </si>
  <si>
    <t>C° Tolosa Oeste</t>
  </si>
  <si>
    <t>C° Tres Hermanos 
Sur</t>
  </si>
  <si>
    <t>C° Parva del Inca 
Cumbre Principal</t>
  </si>
  <si>
    <t>C° Parva del Inca Norte</t>
  </si>
  <si>
    <t>C° Varela</t>
  </si>
  <si>
    <t>C° Manantiales de Brito</t>
  </si>
  <si>
    <t>C° Barile</t>
  </si>
  <si>
    <t>C° Bastion</t>
  </si>
  <si>
    <t>C° Caracoles</t>
  </si>
  <si>
    <t>C° Mesetas Norte</t>
  </si>
  <si>
    <t>C° Mesetas Sur</t>
  </si>
  <si>
    <t>C° Aguja</t>
  </si>
  <si>
    <t>C° Glorieta</t>
  </si>
  <si>
    <t>C° Brujita</t>
  </si>
  <si>
    <t>C° Gloria</t>
  </si>
  <si>
    <t>C° Juan Olmos</t>
  </si>
  <si>
    <t>C° Bermejo</t>
  </si>
  <si>
    <t>C° Ojos de Agua</t>
  </si>
  <si>
    <t>C° Santa Elena Norte</t>
  </si>
  <si>
    <t>C° Santa Elena</t>
  </si>
  <si>
    <t>C° Navarro</t>
  </si>
  <si>
    <t>C° Navarro Sur</t>
  </si>
  <si>
    <t>C° Cabeza del Inca</t>
  </si>
  <si>
    <t>C° Gemelos
Cumbre Principal</t>
  </si>
  <si>
    <t>Cumbre fronteriza; No se adopta nombre "Tres Gemelos", usado en Argentina</t>
  </si>
  <si>
    <t>C° Presenteseracae</t>
  </si>
  <si>
    <t>C° Punton Amarillo</t>
  </si>
  <si>
    <t>C° Chorrillo</t>
  </si>
  <si>
    <t>C° Humberto Barrera</t>
  </si>
  <si>
    <t>C° EMA</t>
  </si>
  <si>
    <t>C° Becker</t>
  </si>
  <si>
    <t>C° Maite</t>
  </si>
  <si>
    <t>C° WIM</t>
  </si>
  <si>
    <t xml:space="preserve">Abreviacion de: Waldo Iturriaga Muñoz, andinista porteño (de Valparaiso) de los años 1950 y 60 </t>
  </si>
  <si>
    <t>Glaciar del Hombre Cojo</t>
  </si>
  <si>
    <t>Glaciar Este</t>
  </si>
  <si>
    <t>3B</t>
  </si>
  <si>
    <t>3C</t>
  </si>
  <si>
    <t>Pendiente de posicionar</t>
  </si>
  <si>
    <t>Santiago Wanderers</t>
  </si>
  <si>
    <t>Ferrocarril</t>
  </si>
  <si>
    <t>Sector Alto de la Posada; Datos muy vagos !</t>
  </si>
  <si>
    <t>Gustavo</t>
  </si>
  <si>
    <t>Dos picachos rocosos de casi igual altura (4493 y 4456, segun IGM); buen punto de referencia ! Ver R67</t>
  </si>
  <si>
    <t>Cumbre fronteriza; identica con "Gram Blanco" (nombre posterior, ver report CABA 1955)</t>
  </si>
  <si>
    <t>Ver 28</t>
  </si>
  <si>
    <t>C° Yeso</t>
  </si>
  <si>
    <t>32° 49' 43''</t>
  </si>
  <si>
    <t>70° 01' 50''</t>
  </si>
  <si>
    <t>32° 50' 59''</t>
  </si>
  <si>
    <t>69° 59' 24''</t>
  </si>
  <si>
    <t>C° Negro (del Gemelos)</t>
  </si>
  <si>
    <t>ca 4 100</t>
  </si>
  <si>
    <t>Ascensiones 17 Feb 64 M. Gomez / Valencia
Ver AM 1963-67, pag 143</t>
  </si>
  <si>
    <t>Centro Excursionista de Valencia</t>
  </si>
  <si>
    <t>En el filo Sur del Rafael Saavedra. 
Apoyados en la propuesta que hicieron los andinistas del segundo ascenso, se asigna a este cerro el nombre de "Punta Barraquer" (Referencia: Alvaro Vivanco, Enero 2011).</t>
  </si>
  <si>
    <t>Punta Barraquer</t>
  </si>
  <si>
    <t>Rabo de la Mona</t>
  </si>
  <si>
    <t>Se asigna a esta cumbre el nombre "Rabo de la Mona", en base a una informacion de Sergio Kunstmann (Referencia de Alvaro Vivanco, Enero 2011)</t>
  </si>
  <si>
    <t>Nota: Quebrada de la Mona = nombre alternativo de la Quebrada Chorrillo</t>
  </si>
  <si>
    <t>Philippe</t>
  </si>
  <si>
    <t>Esta cumbre seria el "Philippe", escalado dos años antes (= 1962) de Gomez por un grupo argentino a cargo de H. Joos (Referencia Glauco Muratti / Rosario, Ulrich Lorber / Munich)</t>
  </si>
  <si>
    <t>Ascensiones 17 Feb 64 M. Gomez / Valencia; Ver AM 1963-67, pag 143;
Gomez, creyendo que esta cumbre era una primera ascension, le puso Benicadell</t>
  </si>
  <si>
    <t>Ver Relato de Primera Ascension 
/ 22 Oct 2008 / Alvaro Vivanco;
(nombre previo: "Visible desde Yesera")</t>
  </si>
  <si>
    <t>85B</t>
  </si>
  <si>
    <t>Codo Flojo</t>
  </si>
  <si>
    <t>Cumbre presentada por Daniel Perez / CAU / Enero 2011 / Primera ascension</t>
  </si>
  <si>
    <t>Ver ZA 1959 pag 20; Posicion definida en base a una foto de cumbre con el Alto de los Leones al fondo</t>
  </si>
  <si>
    <t>Quebrada Mistay</t>
  </si>
  <si>
    <t>Pico Chorrillos</t>
  </si>
  <si>
    <t>Ver relato Pico Chorrillos / AHB
Ubicacion al Norte del Pico Chorrillos</t>
  </si>
  <si>
    <t>3D</t>
  </si>
  <si>
    <t>3E</t>
  </si>
  <si>
    <t>4B</t>
  </si>
  <si>
    <t>4C</t>
  </si>
  <si>
    <t>Pico Peñas Coloradas</t>
  </si>
  <si>
    <t>Pico El Titan</t>
  </si>
  <si>
    <t>Cota 4211 corresponde a relato AHB</t>
  </si>
  <si>
    <t>Cota 4254 corresponde a relato AHB</t>
  </si>
  <si>
    <t xml:space="preserve">Cota 4159 corresponde a Relato AHB (GPS); Coordenadas segun AHB; 
Cota IGM_Ch = 4142; </t>
  </si>
  <si>
    <t>Abril 2011; Foto 19_63;
Ver Pablo David Gonzalez</t>
  </si>
  <si>
    <t>Abril 2011; Ver AHB; Foto 19_63;
Ver Pablo David Gonzalez</t>
  </si>
  <si>
    <t>Patrimonio arqueologico</t>
  </si>
  <si>
    <t>32º 45' 58''</t>
  </si>
  <si>
    <t>70º 01' 45''</t>
  </si>
  <si>
    <t>32º 45' 48''</t>
  </si>
  <si>
    <t>70º 02' 28''</t>
  </si>
  <si>
    <t>32º 45' 16''</t>
  </si>
  <si>
    <t>70º 07' 34''</t>
  </si>
  <si>
    <t>32º 46' 20''</t>
  </si>
  <si>
    <t>70º 06' 09''</t>
  </si>
  <si>
    <t>32º 46' 54''</t>
  </si>
  <si>
    <t>70º 05' 56''</t>
  </si>
  <si>
    <t>32º 46' 59''</t>
  </si>
  <si>
    <t>70º 06' 22''</t>
  </si>
  <si>
    <t>32º 45' 18''</t>
  </si>
  <si>
    <t>70º 10' 04''</t>
  </si>
  <si>
    <t>32º 45' 15''</t>
  </si>
  <si>
    <t>70º 10' 10''</t>
  </si>
  <si>
    <t>32º 46' 21''</t>
  </si>
  <si>
    <t>70º 10' 52''</t>
  </si>
  <si>
    <t>70º 11' 54''</t>
  </si>
  <si>
    <t>32º 47' 10''</t>
  </si>
  <si>
    <t>70º 12' 40''</t>
  </si>
  <si>
    <t>32º 47' 46''</t>
  </si>
  <si>
    <t>70º 14' 05''</t>
  </si>
  <si>
    <t>32º 47' 50''</t>
  </si>
  <si>
    <t>70º 13' 59''</t>
  </si>
  <si>
    <t>32º 47' 38''</t>
  </si>
  <si>
    <t>70º 12' 48''</t>
  </si>
  <si>
    <t>32º 47' 45''</t>
  </si>
  <si>
    <t>70º 06' 19''</t>
  </si>
  <si>
    <t>32º 47' 00''</t>
  </si>
  <si>
    <t>70º 09' 21''</t>
  </si>
  <si>
    <t>70º 09' 20''</t>
  </si>
  <si>
    <t>32º 48' 07''</t>
  </si>
  <si>
    <t>70º 13' 00''</t>
  </si>
  <si>
    <t>32º 48' 05''</t>
  </si>
  <si>
    <t>70º 14' 12''</t>
  </si>
  <si>
    <t>32º 48' 24''</t>
  </si>
  <si>
    <t>70º 14' 27''</t>
  </si>
  <si>
    <t>32º 48' 50''</t>
  </si>
  <si>
    <t>70º 14' 20''</t>
  </si>
  <si>
    <t>32º 48' 32''</t>
  </si>
  <si>
    <t>70º 12' 35''</t>
  </si>
  <si>
    <t>32º 48' 47''</t>
  </si>
  <si>
    <t>70º 12' 24''</t>
  </si>
  <si>
    <t>32º 49' 58''</t>
  </si>
  <si>
    <t>70º 04' 35''</t>
  </si>
  <si>
    <t>32º 49' 28''</t>
  </si>
  <si>
    <t>70º 09' 00''</t>
  </si>
  <si>
    <t>32º 50' 00''</t>
  </si>
  <si>
    <t>70º 03' 03''</t>
  </si>
  <si>
    <t>32º 50' 09''</t>
  </si>
  <si>
    <t>70º 03' 06''</t>
  </si>
  <si>
    <t>32º 50' 38''</t>
  </si>
  <si>
    <t>32º 51' 11''</t>
  </si>
  <si>
    <t>70º 03' 08''</t>
  </si>
  <si>
    <t>32º 51' 42''</t>
  </si>
  <si>
    <t>70º 02' 48''</t>
  </si>
  <si>
    <t>32º 51' 55''</t>
  </si>
  <si>
    <t>70º 02' 35''</t>
  </si>
  <si>
    <t>32º 51' 18''</t>
  </si>
  <si>
    <t>70º 06' 31''</t>
  </si>
  <si>
    <t>32º 51' 31''</t>
  </si>
  <si>
    <t>70º 05' 28''</t>
  </si>
  <si>
    <t>32º 51' 23''</t>
  </si>
  <si>
    <t>70º 04' 57''</t>
  </si>
  <si>
    <t>32º 52' 40''</t>
  </si>
  <si>
    <t>70º 00' 00''</t>
  </si>
  <si>
    <t>32º 52' 28''</t>
  </si>
  <si>
    <t>70º 01' 07''</t>
  </si>
  <si>
    <t>32º 52' 48''</t>
  </si>
  <si>
    <t>69º 59' 56''</t>
  </si>
  <si>
    <t>32º 52' 54''</t>
  </si>
  <si>
    <t>69º 59' 49''</t>
  </si>
  <si>
    <t>32º 52' 10''</t>
  </si>
  <si>
    <t>69º 59' 20''</t>
  </si>
  <si>
    <t>32º 53'</t>
  </si>
  <si>
    <t>69º 59'</t>
  </si>
  <si>
    <t>32º 53' 52''</t>
  </si>
  <si>
    <t>69º 59' 15''</t>
  </si>
  <si>
    <t>32º 53' 10''</t>
  </si>
  <si>
    <t>69º 59' 35''</t>
  </si>
  <si>
    <t>32º 53' 16''</t>
  </si>
  <si>
    <t>69º 59' 29''</t>
  </si>
  <si>
    <t>32º 53' 36''</t>
  </si>
  <si>
    <t>70º 03' 05''</t>
  </si>
  <si>
    <t>32º 53' 14''</t>
  </si>
  <si>
    <t>70º 10' 20''</t>
  </si>
  <si>
    <t>32º 53' 35''</t>
  </si>
  <si>
    <t>70º 10' 35''</t>
  </si>
  <si>
    <t>32º 54' 32''</t>
  </si>
  <si>
    <t>70º 08' 39''</t>
  </si>
  <si>
    <t>32º 54' 17''</t>
  </si>
  <si>
    <t>69º 59' 19''</t>
  </si>
  <si>
    <t>32º 54' 29''</t>
  </si>
  <si>
    <t>70º 10' 45''</t>
  </si>
  <si>
    <t>32º 55' 00''</t>
  </si>
  <si>
    <t>70º 11' 40''</t>
  </si>
  <si>
    <t>32º 54' 50''</t>
  </si>
  <si>
    <t>70º 11' 41''</t>
  </si>
  <si>
    <t>32º 54' 57''</t>
  </si>
  <si>
    <t>70º 11' 08''</t>
  </si>
  <si>
    <t>32º 54' 44''</t>
  </si>
  <si>
    <t>70º 05' 24''</t>
  </si>
  <si>
    <t>32º 55' 24''</t>
  </si>
  <si>
    <t>70º 01' 23''</t>
  </si>
  <si>
    <t>32º 54' 58''</t>
  </si>
  <si>
    <t>32º 55' 58''</t>
  </si>
  <si>
    <t>70º 07' 22''</t>
  </si>
  <si>
    <t>32º 55' 18''</t>
  </si>
  <si>
    <t>70º 09' 40''</t>
  </si>
  <si>
    <t>70º 10' 28''</t>
  </si>
  <si>
    <t>32º 55' 20''</t>
  </si>
  <si>
    <t>70º 09' 57''</t>
  </si>
  <si>
    <t>32º 55' 14''</t>
  </si>
  <si>
    <t>70º 10' 15''</t>
  </si>
  <si>
    <t>32º 55' 32''</t>
  </si>
  <si>
    <t>70º 09' 28''</t>
  </si>
  <si>
    <t>32º 55' 46''</t>
  </si>
  <si>
    <t>70º 09' 15''</t>
  </si>
  <si>
    <t>32º 55' 49''</t>
  </si>
  <si>
    <t>70º 09' 11''</t>
  </si>
  <si>
    <t>32º 55' 13''</t>
  </si>
  <si>
    <t>70º 00' 11''</t>
  </si>
  <si>
    <t>32º 55' 52''</t>
  </si>
  <si>
    <t>70º 00' 09''</t>
  </si>
  <si>
    <t>32º 55' 07''</t>
  </si>
  <si>
    <t>70º 08' 51''</t>
  </si>
  <si>
    <t>32º 55' 17''</t>
  </si>
  <si>
    <t>70º 11' 56''</t>
  </si>
  <si>
    <t>32º 56' 32''</t>
  </si>
  <si>
    <t>70º 00' 03''</t>
  </si>
  <si>
    <t>32º 56' 47''</t>
  </si>
  <si>
    <t>70º 03' 54''</t>
  </si>
  <si>
    <t>32º 56' 17''</t>
  </si>
  <si>
    <t>70º 09' 04''</t>
  </si>
  <si>
    <t>32º 56' 28''</t>
  </si>
  <si>
    <t>70º 08' 56''</t>
  </si>
  <si>
    <t>32º 56' 36''</t>
  </si>
  <si>
    <t>70º 08' 10''</t>
  </si>
  <si>
    <t>32º 56' 07''</t>
  </si>
  <si>
    <t>70º 10' 31''</t>
  </si>
  <si>
    <t>32º 56' 52''</t>
  </si>
  <si>
    <t>70º 02' 16''</t>
  </si>
  <si>
    <t>32º 57' 48''</t>
  </si>
  <si>
    <t>70º 03' 43''</t>
  </si>
  <si>
    <t>32º 57' 40''</t>
  </si>
  <si>
    <t>70º 02' 20''</t>
  </si>
  <si>
    <t>32º 57' 55''</t>
  </si>
  <si>
    <t>70º 02' 25''</t>
  </si>
  <si>
    <t>32º 57' 01''</t>
  </si>
  <si>
    <t>70º 00' 24''</t>
  </si>
  <si>
    <t>32º 57' 30''</t>
  </si>
  <si>
    <t>70º 01' 05''</t>
  </si>
  <si>
    <t>32º 57' 16''</t>
  </si>
  <si>
    <t>70º 12' 55''</t>
  </si>
  <si>
    <t>32º 57' 50''</t>
  </si>
  <si>
    <t>70º 09' 53''</t>
  </si>
  <si>
    <t>32º 58' 07''</t>
  </si>
  <si>
    <t>70º 10' 42''</t>
  </si>
  <si>
    <t>32º 57' 03''</t>
  </si>
  <si>
    <t>70º 04' 03''</t>
  </si>
  <si>
    <t>70º 08' 32''</t>
  </si>
  <si>
    <t>32º 58' 03''</t>
  </si>
  <si>
    <t>32º 58' 35''</t>
  </si>
  <si>
    <t>70º 08' 24''</t>
  </si>
  <si>
    <t>70º 01' 32''</t>
  </si>
  <si>
    <t>32º 58' 09''</t>
  </si>
  <si>
    <t>69º 59' 23''</t>
  </si>
  <si>
    <t>32º 58' 10''</t>
  </si>
  <si>
    <t>69º 59' 03''</t>
  </si>
  <si>
    <t>32º 58' 23''</t>
  </si>
  <si>
    <t>69º 58' 45''</t>
  </si>
  <si>
    <t>69º 58' 34''</t>
  </si>
  <si>
    <t>32º 58' 25''</t>
  </si>
  <si>
    <t>70º 03' 00''</t>
  </si>
  <si>
    <t>70º 02' 06''</t>
  </si>
  <si>
    <t>32º 58' 19''</t>
  </si>
  <si>
    <t>70º 02' 10''</t>
  </si>
  <si>
    <t>32º 58' 48''</t>
  </si>
  <si>
    <t>70º 02' 11''</t>
  </si>
  <si>
    <t>32º 58' 47''</t>
  </si>
  <si>
    <t>70º 05' 57''</t>
  </si>
  <si>
    <t>32º 59' 20''</t>
  </si>
  <si>
    <t>70º 05' 25''</t>
  </si>
  <si>
    <t>32º 59' 02''</t>
  </si>
  <si>
    <t>69º 58' 42''</t>
  </si>
  <si>
    <t>32º 59' 22''</t>
  </si>
  <si>
    <t>69º 58' 55''</t>
  </si>
  <si>
    <t>32º 59' 36''</t>
  </si>
  <si>
    <t>69º 59' 06''</t>
  </si>
  <si>
    <t>48B</t>
  </si>
  <si>
    <t>48C</t>
  </si>
  <si>
    <t>48D</t>
  </si>
  <si>
    <t>P4065</t>
  </si>
  <si>
    <t>P3945</t>
  </si>
  <si>
    <t>C° Hornitos</t>
  </si>
  <si>
    <t>C° Level</t>
  </si>
  <si>
    <t>C° Celsa</t>
  </si>
  <si>
    <t>P4456</t>
  </si>
  <si>
    <t>CAChV</t>
  </si>
  <si>
    <t>Cumbre Intermedia entre P4493 y CACh Valparaiso</t>
  </si>
  <si>
    <t>"Antecumbre Este de CAChV"</t>
  </si>
  <si>
    <t>Lado sur cumbre muestra glaciacion; extremo sureste del Cordon Halcones; (CAChV = Club Andino de Chile Valparaiso)</t>
  </si>
  <si>
    <t>Primera ascension Daniel Perez y compañeros (2011)</t>
  </si>
  <si>
    <t>Nuevo nombre, resultado de bajar testimonio de la primera ascension (ver AVivanco); primera ascension Eugenio Carramiñana y compañeros, 1951 (?)</t>
  </si>
  <si>
    <t>32º 54' 25''</t>
  </si>
  <si>
    <t>70º 04' 02''</t>
  </si>
  <si>
    <t>32º 54' 10''</t>
  </si>
  <si>
    <t>70º 03' 22''</t>
  </si>
  <si>
    <t>32º 53' 43''</t>
  </si>
  <si>
    <t>70º 02' 50''</t>
  </si>
  <si>
    <t>48A</t>
  </si>
  <si>
    <t>P4296</t>
  </si>
  <si>
    <t>Nuevo</t>
  </si>
  <si>
    <t>figura listado con 4050m</t>
  </si>
  <si>
    <t>48E</t>
  </si>
  <si>
    <t>P3669</t>
  </si>
  <si>
    <t>Halcon Alto</t>
  </si>
  <si>
    <t>ex CAChV ! 
Por logica debe ser el Halcon Alto
A confirmar</t>
  </si>
  <si>
    <t>ver R66;</t>
  </si>
  <si>
    <t>Altura IGM
(2)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</si>
</sst>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84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left" vertical="center" wrapText="1"/>
    </xf>
    <xf numFmtId="1" fontId="4" fillId="2" borderId="0" xfId="0" applyNumberFormat="1" applyFont="1" applyFill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I129"/>
  <sheetViews>
    <sheetView tabSelected="1" workbookViewId="0" topLeftCell="A1">
      <selection activeCell="B2" sqref="B2"/>
    </sheetView>
  </sheetViews>
  <sheetFormatPr defaultColWidth="11.421875" defaultRowHeight="30" customHeight="1"/>
  <cols>
    <col min="1" max="1" width="10.7109375" style="1" customWidth="1"/>
    <col min="2" max="2" width="20.140625" style="7" customWidth="1"/>
    <col min="3" max="3" width="9.8515625" style="1" customWidth="1"/>
    <col min="4" max="4" width="9.421875" style="1" customWidth="1"/>
    <col min="5" max="5" width="9.8515625" style="1" customWidth="1"/>
    <col min="6" max="6" width="32.57421875" style="1" customWidth="1"/>
    <col min="7" max="7" width="29.8515625" style="12" customWidth="1"/>
    <col min="8" max="8" width="25.421875" style="2" customWidth="1"/>
    <col min="9" max="9" width="40.00390625" style="13" customWidth="1"/>
    <col min="10" max="16384" width="9.140625" style="1" customWidth="1"/>
  </cols>
  <sheetData>
    <row r="1" spans="1:9" ht="34.5" customHeight="1">
      <c r="A1" s="2" t="s">
        <v>3</v>
      </c>
      <c r="B1" s="17" t="s">
        <v>2</v>
      </c>
      <c r="C1" s="2" t="s">
        <v>425</v>
      </c>
      <c r="D1" s="50" t="s">
        <v>4</v>
      </c>
      <c r="E1" s="50"/>
      <c r="F1" s="1" t="s">
        <v>57</v>
      </c>
      <c r="G1" s="2" t="s">
        <v>56</v>
      </c>
      <c r="I1" s="2"/>
    </row>
    <row r="2" spans="1:2" ht="21.75" customHeight="1">
      <c r="A2" s="17" t="s">
        <v>5</v>
      </c>
      <c r="B2" s="14" t="str">
        <f ca="1">CELL("Dateiname")</f>
        <v>C:\_ul_neu\UL_ANDES\PN_FASE_3 (2010+)\31_LISTAS\LGC\[LGC E-046_Portillo_2012_05_11.xls]Portillo</v>
      </c>
    </row>
    <row r="3" spans="1:7" ht="13.5" customHeight="1" thickBot="1">
      <c r="A3" s="15" t="s">
        <v>8</v>
      </c>
      <c r="B3" s="28" t="s">
        <v>51</v>
      </c>
      <c r="D3" s="5" t="s">
        <v>0</v>
      </c>
      <c r="E3" s="5" t="s">
        <v>1</v>
      </c>
      <c r="G3" s="29"/>
    </row>
    <row r="4" spans="1:6" ht="33.75" customHeight="1" thickTop="1">
      <c r="A4" s="6">
        <v>1</v>
      </c>
      <c r="B4" s="24" t="s">
        <v>121</v>
      </c>
      <c r="C4" s="8">
        <v>5353</v>
      </c>
      <c r="D4" s="20" t="s">
        <v>205</v>
      </c>
      <c r="E4" s="20" t="s">
        <v>206</v>
      </c>
      <c r="F4" s="43" t="s">
        <v>95</v>
      </c>
    </row>
    <row r="5" spans="1:6" ht="30" customHeight="1">
      <c r="A5" s="3">
        <v>2</v>
      </c>
      <c r="B5" s="25" t="s">
        <v>122</v>
      </c>
      <c r="C5" s="10">
        <v>5317</v>
      </c>
      <c r="D5" s="21" t="s">
        <v>207</v>
      </c>
      <c r="E5" s="21" t="s">
        <v>208</v>
      </c>
      <c r="F5" s="3"/>
    </row>
    <row r="6" spans="1:6" ht="45" customHeight="1">
      <c r="A6" s="3">
        <v>3</v>
      </c>
      <c r="B6" s="33" t="s">
        <v>123</v>
      </c>
      <c r="C6" s="10">
        <v>4274</v>
      </c>
      <c r="D6" s="19" t="s">
        <v>209</v>
      </c>
      <c r="E6" s="19" t="s">
        <v>210</v>
      </c>
      <c r="F6" s="23" t="s">
        <v>89</v>
      </c>
    </row>
    <row r="7" spans="1:6" ht="45" customHeight="1">
      <c r="A7" s="3" t="s">
        <v>158</v>
      </c>
      <c r="B7" s="33" t="s">
        <v>156</v>
      </c>
      <c r="C7" s="10"/>
      <c r="D7" s="19" t="s">
        <v>108</v>
      </c>
      <c r="E7" s="19" t="s">
        <v>114</v>
      </c>
      <c r="F7" s="23"/>
    </row>
    <row r="8" spans="1:6" ht="45" customHeight="1">
      <c r="A8" s="3" t="s">
        <v>159</v>
      </c>
      <c r="B8" s="33" t="s">
        <v>157</v>
      </c>
      <c r="C8" s="10"/>
      <c r="D8" s="19" t="s">
        <v>108</v>
      </c>
      <c r="E8" s="19" t="s">
        <v>117</v>
      </c>
      <c r="F8" s="23"/>
    </row>
    <row r="9" spans="1:6" ht="32.25" customHeight="1">
      <c r="A9" s="3" t="s">
        <v>193</v>
      </c>
      <c r="B9" s="33" t="s">
        <v>190</v>
      </c>
      <c r="C9" s="10"/>
      <c r="D9" s="19"/>
      <c r="E9" s="19"/>
      <c r="F9" s="23" t="s">
        <v>192</v>
      </c>
    </row>
    <row r="10" spans="1:7" ht="36.75" customHeight="1">
      <c r="A10" s="3" t="s">
        <v>194</v>
      </c>
      <c r="B10" s="33" t="s">
        <v>191</v>
      </c>
      <c r="C10" s="10">
        <v>4159</v>
      </c>
      <c r="D10" s="19" t="s">
        <v>211</v>
      </c>
      <c r="E10" s="19" t="s">
        <v>212</v>
      </c>
      <c r="F10" s="23" t="s">
        <v>201</v>
      </c>
      <c r="G10" s="13" t="s">
        <v>203</v>
      </c>
    </row>
    <row r="11" spans="1:6" ht="35.25" customHeight="1">
      <c r="A11" s="3">
        <v>4</v>
      </c>
      <c r="B11" s="33" t="s">
        <v>105</v>
      </c>
      <c r="C11" s="10"/>
      <c r="D11" s="19" t="s">
        <v>108</v>
      </c>
      <c r="E11" s="19" t="s">
        <v>109</v>
      </c>
      <c r="F11" s="23" t="s">
        <v>107</v>
      </c>
    </row>
    <row r="12" spans="1:7" ht="35.25" customHeight="1">
      <c r="A12" s="3" t="s">
        <v>195</v>
      </c>
      <c r="B12" s="33" t="s">
        <v>197</v>
      </c>
      <c r="C12" s="10">
        <v>4211</v>
      </c>
      <c r="D12" s="19" t="s">
        <v>213</v>
      </c>
      <c r="E12" s="19" t="s">
        <v>214</v>
      </c>
      <c r="F12" s="23" t="s">
        <v>199</v>
      </c>
      <c r="G12" s="13" t="s">
        <v>202</v>
      </c>
    </row>
    <row r="13" spans="1:7" ht="35.25" customHeight="1">
      <c r="A13" s="3" t="s">
        <v>196</v>
      </c>
      <c r="B13" s="33" t="s">
        <v>198</v>
      </c>
      <c r="C13" s="10">
        <v>4254</v>
      </c>
      <c r="D13" s="19" t="s">
        <v>215</v>
      </c>
      <c r="E13" s="19" t="s">
        <v>216</v>
      </c>
      <c r="F13" s="23" t="s">
        <v>200</v>
      </c>
      <c r="G13" s="13" t="s">
        <v>202</v>
      </c>
    </row>
    <row r="14" spans="1:6" ht="35.25" customHeight="1">
      <c r="A14" s="3">
        <v>5</v>
      </c>
      <c r="B14" s="33" t="s">
        <v>111</v>
      </c>
      <c r="C14" s="10"/>
      <c r="D14" s="19" t="s">
        <v>108</v>
      </c>
      <c r="E14" s="19" t="s">
        <v>112</v>
      </c>
      <c r="F14" s="23"/>
    </row>
    <row r="15" spans="1:7" ht="33.75" customHeight="1">
      <c r="A15" s="3">
        <v>6</v>
      </c>
      <c r="B15" s="33" t="s">
        <v>106</v>
      </c>
      <c r="C15" s="10"/>
      <c r="D15" s="19" t="s">
        <v>110</v>
      </c>
      <c r="E15" s="19" t="s">
        <v>109</v>
      </c>
      <c r="F15" s="23" t="s">
        <v>107</v>
      </c>
      <c r="G15" s="13"/>
    </row>
    <row r="16" spans="1:6" ht="33.75" customHeight="1">
      <c r="A16" s="3">
        <v>7</v>
      </c>
      <c r="B16" s="33" t="s">
        <v>113</v>
      </c>
      <c r="C16" s="10"/>
      <c r="D16" s="19" t="s">
        <v>110</v>
      </c>
      <c r="E16" s="19" t="s">
        <v>114</v>
      </c>
      <c r="F16" s="23"/>
    </row>
    <row r="17" spans="1:6" ht="33.75" customHeight="1">
      <c r="A17" s="3">
        <v>8</v>
      </c>
      <c r="B17" s="33" t="s">
        <v>115</v>
      </c>
      <c r="C17" s="10"/>
      <c r="D17" s="19" t="s">
        <v>116</v>
      </c>
      <c r="E17" s="19" t="s">
        <v>117</v>
      </c>
      <c r="F17" s="23"/>
    </row>
    <row r="18" spans="1:9" s="4" customFormat="1" ht="26.25" customHeight="1">
      <c r="A18" s="3">
        <v>9</v>
      </c>
      <c r="B18" s="39" t="s">
        <v>124</v>
      </c>
      <c r="C18" s="9">
        <v>4831</v>
      </c>
      <c r="D18" s="21" t="s">
        <v>217</v>
      </c>
      <c r="E18" s="21" t="s">
        <v>218</v>
      </c>
      <c r="F18" s="4" t="s">
        <v>204</v>
      </c>
      <c r="G18" s="12"/>
      <c r="H18" s="2"/>
      <c r="I18" s="16"/>
    </row>
    <row r="19" spans="1:9" s="3" customFormat="1" ht="30" customHeight="1">
      <c r="A19" s="3">
        <v>10</v>
      </c>
      <c r="B19" s="39" t="s">
        <v>125</v>
      </c>
      <c r="C19" s="9">
        <v>4792</v>
      </c>
      <c r="D19" s="21" t="s">
        <v>219</v>
      </c>
      <c r="E19" s="21" t="s">
        <v>220</v>
      </c>
      <c r="G19" s="12"/>
      <c r="H19" s="2"/>
      <c r="I19" s="16"/>
    </row>
    <row r="20" spans="1:9" s="3" customFormat="1" ht="37.5" customHeight="1">
      <c r="A20" s="3">
        <v>11</v>
      </c>
      <c r="B20" s="25" t="s">
        <v>126</v>
      </c>
      <c r="C20" s="9">
        <v>4093</v>
      </c>
      <c r="D20" s="21" t="s">
        <v>221</v>
      </c>
      <c r="E20" s="21" t="s">
        <v>222</v>
      </c>
      <c r="F20" s="34"/>
      <c r="G20" s="22"/>
      <c r="H20" s="2"/>
      <c r="I20" s="16"/>
    </row>
    <row r="21" spans="1:7" ht="27.75" customHeight="1">
      <c r="A21" s="3">
        <v>12</v>
      </c>
      <c r="B21" s="25" t="s">
        <v>9</v>
      </c>
      <c r="C21" s="9">
        <v>4281</v>
      </c>
      <c r="D21" s="19" t="s">
        <v>215</v>
      </c>
      <c r="E21" s="19" t="s">
        <v>223</v>
      </c>
      <c r="F21" s="16" t="s">
        <v>10</v>
      </c>
      <c r="G21" s="13"/>
    </row>
    <row r="22" spans="1:7" ht="24.75" customHeight="1">
      <c r="A22" s="3">
        <v>13</v>
      </c>
      <c r="B22" s="25" t="s">
        <v>11</v>
      </c>
      <c r="C22" s="9">
        <v>4325</v>
      </c>
      <c r="D22" s="19" t="s">
        <v>224</v>
      </c>
      <c r="E22" s="19" t="s">
        <v>225</v>
      </c>
      <c r="F22" s="4" t="s">
        <v>6</v>
      </c>
      <c r="G22" s="13"/>
    </row>
    <row r="23" spans="1:6" ht="34.5" customHeight="1">
      <c r="A23" s="3">
        <v>14</v>
      </c>
      <c r="B23" s="25" t="s">
        <v>127</v>
      </c>
      <c r="C23" s="10">
        <v>4456</v>
      </c>
      <c r="D23" s="19" t="s">
        <v>226</v>
      </c>
      <c r="E23" s="19" t="s">
        <v>227</v>
      </c>
      <c r="F23" s="12"/>
    </row>
    <row r="24" spans="1:6" ht="34.5" customHeight="1">
      <c r="A24" s="3">
        <v>15</v>
      </c>
      <c r="B24" s="25" t="s">
        <v>128</v>
      </c>
      <c r="C24" s="10">
        <v>4447</v>
      </c>
      <c r="D24" s="19" t="s">
        <v>228</v>
      </c>
      <c r="E24" s="19" t="s">
        <v>229</v>
      </c>
      <c r="F24" s="12"/>
    </row>
    <row r="25" spans="1:7" ht="21.75" customHeight="1">
      <c r="A25" s="3">
        <v>16</v>
      </c>
      <c r="B25" s="25" t="s">
        <v>129</v>
      </c>
      <c r="C25" s="9">
        <v>4658</v>
      </c>
      <c r="D25" s="19" t="s">
        <v>230</v>
      </c>
      <c r="E25" s="19" t="s">
        <v>231</v>
      </c>
      <c r="F25" s="13"/>
      <c r="G25" s="13"/>
    </row>
    <row r="26" spans="1:6" ht="30" customHeight="1">
      <c r="A26" s="3">
        <v>17</v>
      </c>
      <c r="B26" s="17" t="s">
        <v>130</v>
      </c>
      <c r="C26" s="10">
        <v>4465</v>
      </c>
      <c r="D26" s="19" t="s">
        <v>232</v>
      </c>
      <c r="E26" s="19" t="s">
        <v>233</v>
      </c>
      <c r="F26" s="12" t="s">
        <v>13</v>
      </c>
    </row>
    <row r="27" spans="1:6" ht="34.5" customHeight="1">
      <c r="A27" s="3">
        <v>18</v>
      </c>
      <c r="B27" s="33" t="s">
        <v>131</v>
      </c>
      <c r="C27" s="11">
        <v>4048</v>
      </c>
      <c r="D27" s="19" t="s">
        <v>234</v>
      </c>
      <c r="E27" s="19" t="s">
        <v>235</v>
      </c>
      <c r="F27" s="13" t="s">
        <v>100</v>
      </c>
    </row>
    <row r="28" spans="1:6" ht="39" customHeight="1">
      <c r="A28" s="3">
        <v>19</v>
      </c>
      <c r="B28" s="33" t="s">
        <v>132</v>
      </c>
      <c r="C28" s="11">
        <v>4095</v>
      </c>
      <c r="D28" s="19" t="s">
        <v>232</v>
      </c>
      <c r="E28" s="19" t="s">
        <v>236</v>
      </c>
      <c r="F28" s="13" t="s">
        <v>100</v>
      </c>
    </row>
    <row r="29" spans="1:6" ht="24" customHeight="1">
      <c r="A29" s="3">
        <v>20</v>
      </c>
      <c r="B29" s="25" t="s">
        <v>133</v>
      </c>
      <c r="C29" s="9">
        <v>4607</v>
      </c>
      <c r="D29" s="19" t="s">
        <v>237</v>
      </c>
      <c r="E29" s="19" t="s">
        <v>238</v>
      </c>
      <c r="F29" s="12"/>
    </row>
    <row r="30" spans="1:6" ht="24" customHeight="1">
      <c r="A30" s="3">
        <v>21</v>
      </c>
      <c r="B30" s="25" t="s">
        <v>134</v>
      </c>
      <c r="C30" s="10">
        <v>4413</v>
      </c>
      <c r="D30" s="19" t="s">
        <v>239</v>
      </c>
      <c r="E30" s="19" t="s">
        <v>240</v>
      </c>
      <c r="F30" s="12"/>
    </row>
    <row r="31" spans="1:6" ht="24.75" customHeight="1">
      <c r="A31" s="3">
        <v>22</v>
      </c>
      <c r="B31" s="25" t="s">
        <v>135</v>
      </c>
      <c r="C31" s="10">
        <v>4379</v>
      </c>
      <c r="D31" s="19" t="s">
        <v>241</v>
      </c>
      <c r="E31" s="19" t="s">
        <v>242</v>
      </c>
      <c r="F31" s="12"/>
    </row>
    <row r="32" spans="1:9" ht="30" customHeight="1">
      <c r="A32" s="3">
        <v>23</v>
      </c>
      <c r="B32" s="25" t="s">
        <v>136</v>
      </c>
      <c r="C32" s="10">
        <v>4479</v>
      </c>
      <c r="D32" s="19" t="s">
        <v>243</v>
      </c>
      <c r="E32" s="19" t="s">
        <v>244</v>
      </c>
      <c r="F32" s="13"/>
      <c r="G32" s="13"/>
      <c r="I32" s="23"/>
    </row>
    <row r="33" spans="1:9" ht="31.5" customHeight="1">
      <c r="A33" s="3">
        <v>24</v>
      </c>
      <c r="B33" s="25" t="s">
        <v>12</v>
      </c>
      <c r="C33" s="10">
        <v>4323</v>
      </c>
      <c r="D33" s="19" t="s">
        <v>245</v>
      </c>
      <c r="E33" s="19" t="s">
        <v>246</v>
      </c>
      <c r="F33" s="31" t="s">
        <v>82</v>
      </c>
      <c r="G33" s="13"/>
      <c r="I33" s="23"/>
    </row>
    <row r="34" spans="1:9" ht="30.75" customHeight="1">
      <c r="A34" s="3">
        <v>25</v>
      </c>
      <c r="B34" s="25" t="s">
        <v>137</v>
      </c>
      <c r="C34" s="10">
        <v>4340</v>
      </c>
      <c r="D34" s="19" t="s">
        <v>247</v>
      </c>
      <c r="E34" s="19" t="s">
        <v>248</v>
      </c>
      <c r="F34" s="13"/>
      <c r="G34" s="13"/>
      <c r="I34" s="23"/>
    </row>
    <row r="35" spans="1:7" ht="33" customHeight="1">
      <c r="A35" s="3">
        <v>26</v>
      </c>
      <c r="B35" s="7" t="s">
        <v>138</v>
      </c>
      <c r="C35" s="10">
        <v>3873</v>
      </c>
      <c r="D35" s="19" t="s">
        <v>249</v>
      </c>
      <c r="E35" s="19" t="s">
        <v>250</v>
      </c>
      <c r="G35" s="13"/>
    </row>
    <row r="36" spans="1:6" ht="25.5" customHeight="1">
      <c r="A36" s="3">
        <v>27</v>
      </c>
      <c r="B36" s="17" t="s">
        <v>139</v>
      </c>
      <c r="C36" s="10">
        <v>4222</v>
      </c>
      <c r="D36" s="19" t="s">
        <v>251</v>
      </c>
      <c r="E36" s="19" t="s">
        <v>252</v>
      </c>
      <c r="F36" s="12"/>
    </row>
    <row r="37" spans="1:7" ht="38.25" customHeight="1">
      <c r="A37" s="3">
        <v>28</v>
      </c>
      <c r="B37" s="37" t="s">
        <v>140</v>
      </c>
      <c r="C37" s="10">
        <v>4571</v>
      </c>
      <c r="D37" s="19" t="s">
        <v>253</v>
      </c>
      <c r="E37" s="19" t="s">
        <v>254</v>
      </c>
      <c r="F37" s="23" t="s">
        <v>98</v>
      </c>
      <c r="G37" s="13"/>
    </row>
    <row r="38" spans="1:6" ht="30" customHeight="1">
      <c r="A38" s="3">
        <v>29</v>
      </c>
      <c r="B38" s="7" t="s">
        <v>141</v>
      </c>
      <c r="C38" s="10">
        <v>4595</v>
      </c>
      <c r="D38" s="19" t="s">
        <v>255</v>
      </c>
      <c r="E38" s="19" t="s">
        <v>256</v>
      </c>
      <c r="F38" s="13" t="s">
        <v>167</v>
      </c>
    </row>
    <row r="39" spans="1:6" ht="30" customHeight="1">
      <c r="A39" s="3">
        <v>30</v>
      </c>
      <c r="B39" s="7" t="s">
        <v>118</v>
      </c>
      <c r="C39" s="10">
        <v>4157</v>
      </c>
      <c r="D39" s="19" t="s">
        <v>169</v>
      </c>
      <c r="E39" s="19" t="s">
        <v>170</v>
      </c>
      <c r="F39" s="13"/>
    </row>
    <row r="40" spans="1:7" ht="36.75" customHeight="1">
      <c r="A40" s="3">
        <v>31</v>
      </c>
      <c r="B40" s="7" t="s">
        <v>14</v>
      </c>
      <c r="C40" s="10">
        <v>4596</v>
      </c>
      <c r="D40" s="19" t="s">
        <v>257</v>
      </c>
      <c r="E40" s="19" t="s">
        <v>256</v>
      </c>
      <c r="F40" s="32" t="s">
        <v>60</v>
      </c>
      <c r="G40" s="32"/>
    </row>
    <row r="41" spans="1:6" ht="24" customHeight="1">
      <c r="A41" s="3">
        <v>32</v>
      </c>
      <c r="B41" s="7" t="s">
        <v>16</v>
      </c>
      <c r="C41" s="10">
        <v>4640</v>
      </c>
      <c r="D41" s="19" t="s">
        <v>258</v>
      </c>
      <c r="E41" s="19" t="s">
        <v>259</v>
      </c>
      <c r="F41" s="12" t="s">
        <v>15</v>
      </c>
    </row>
    <row r="42" spans="1:6" ht="23.25" customHeight="1">
      <c r="A42" s="3">
        <v>33</v>
      </c>
      <c r="B42" s="7" t="s">
        <v>142</v>
      </c>
      <c r="C42" s="26">
        <v>4671</v>
      </c>
      <c r="D42" s="19" t="s">
        <v>260</v>
      </c>
      <c r="E42" s="19" t="s">
        <v>261</v>
      </c>
      <c r="F42" s="14" t="s">
        <v>7</v>
      </c>
    </row>
    <row r="43" spans="1:6" ht="23.25" customHeight="1">
      <c r="A43" s="3">
        <v>34</v>
      </c>
      <c r="B43" s="37" t="s">
        <v>143</v>
      </c>
      <c r="C43" s="26">
        <v>4571</v>
      </c>
      <c r="D43" s="19" t="s">
        <v>262</v>
      </c>
      <c r="E43" s="19" t="s">
        <v>263</v>
      </c>
      <c r="F43" s="23" t="s">
        <v>99</v>
      </c>
    </row>
    <row r="44" spans="1:6" ht="23.25" customHeight="1">
      <c r="A44" s="3">
        <v>35</v>
      </c>
      <c r="B44" s="37" t="s">
        <v>173</v>
      </c>
      <c r="C44" s="26">
        <v>4445</v>
      </c>
      <c r="D44" s="19" t="s">
        <v>171</v>
      </c>
      <c r="E44" s="19" t="s">
        <v>172</v>
      </c>
      <c r="F44" s="23"/>
    </row>
    <row r="45" spans="1:5" ht="21.75" customHeight="1">
      <c r="A45" s="3">
        <v>36</v>
      </c>
      <c r="B45" s="7" t="s">
        <v>144</v>
      </c>
      <c r="C45" s="10">
        <v>4193</v>
      </c>
      <c r="D45" s="19" t="s">
        <v>264</v>
      </c>
      <c r="E45" s="19" t="s">
        <v>265</v>
      </c>
    </row>
    <row r="46" spans="1:5" ht="21.75" customHeight="1">
      <c r="A46" s="3">
        <v>37</v>
      </c>
      <c r="B46" s="37" t="s">
        <v>63</v>
      </c>
      <c r="C46" s="10">
        <v>4105</v>
      </c>
      <c r="D46" s="19" t="s">
        <v>266</v>
      </c>
      <c r="E46" s="19" t="s">
        <v>267</v>
      </c>
    </row>
    <row r="47" spans="1:5" ht="21.75" customHeight="1">
      <c r="A47" s="3">
        <v>38</v>
      </c>
      <c r="B47" s="37" t="s">
        <v>62</v>
      </c>
      <c r="C47" s="10">
        <v>4098</v>
      </c>
      <c r="D47" s="19" t="s">
        <v>268</v>
      </c>
      <c r="E47" s="19" t="s">
        <v>269</v>
      </c>
    </row>
    <row r="48" spans="1:9" ht="37.5" customHeight="1">
      <c r="A48" s="3">
        <v>39</v>
      </c>
      <c r="B48" s="17" t="s">
        <v>145</v>
      </c>
      <c r="C48" s="26">
        <v>5240</v>
      </c>
      <c r="D48" s="37" t="s">
        <v>270</v>
      </c>
      <c r="E48" s="37" t="s">
        <v>271</v>
      </c>
      <c r="F48" s="23" t="s">
        <v>146</v>
      </c>
      <c r="I48" s="23"/>
    </row>
    <row r="49" spans="1:9" ht="30" customHeight="1">
      <c r="A49" s="3">
        <v>40</v>
      </c>
      <c r="B49" s="17" t="s">
        <v>147</v>
      </c>
      <c r="C49" s="26">
        <v>4952</v>
      </c>
      <c r="D49" s="37" t="s">
        <v>272</v>
      </c>
      <c r="E49" s="37" t="s">
        <v>273</v>
      </c>
      <c r="F49" s="23" t="s">
        <v>61</v>
      </c>
      <c r="I49" s="23"/>
    </row>
    <row r="50" spans="1:9" ht="31.5" customHeight="1">
      <c r="A50" s="3">
        <v>41</v>
      </c>
      <c r="B50" s="17" t="s">
        <v>52</v>
      </c>
      <c r="C50" s="26">
        <v>5215</v>
      </c>
      <c r="D50" s="37" t="s">
        <v>274</v>
      </c>
      <c r="E50" s="37" t="s">
        <v>275</v>
      </c>
      <c r="F50" s="12" t="s">
        <v>53</v>
      </c>
      <c r="I50" s="23"/>
    </row>
    <row r="51" spans="1:9" ht="30" customHeight="1">
      <c r="A51" s="3">
        <v>42</v>
      </c>
      <c r="B51" s="17" t="s">
        <v>55</v>
      </c>
      <c r="C51" s="26">
        <v>5200</v>
      </c>
      <c r="D51" s="37" t="s">
        <v>276</v>
      </c>
      <c r="E51" s="37" t="s">
        <v>277</v>
      </c>
      <c r="F51" s="12" t="s">
        <v>53</v>
      </c>
      <c r="I51" s="23"/>
    </row>
    <row r="52" spans="1:9" ht="37.5" customHeight="1">
      <c r="A52" s="3">
        <v>43</v>
      </c>
      <c r="B52" s="17" t="s">
        <v>28</v>
      </c>
      <c r="C52" s="26">
        <v>4994</v>
      </c>
      <c r="D52" s="37" t="s">
        <v>278</v>
      </c>
      <c r="E52" s="37" t="s">
        <v>279</v>
      </c>
      <c r="F52" s="12" t="s">
        <v>29</v>
      </c>
      <c r="I52" s="23"/>
    </row>
    <row r="53" spans="1:6" ht="24.75" customHeight="1">
      <c r="A53" s="3">
        <v>44</v>
      </c>
      <c r="B53" s="17" t="s">
        <v>30</v>
      </c>
      <c r="C53" s="26"/>
      <c r="D53" s="19" t="s">
        <v>280</v>
      </c>
      <c r="E53" s="19" t="s">
        <v>281</v>
      </c>
      <c r="F53" s="12" t="s">
        <v>31</v>
      </c>
    </row>
    <row r="54" spans="1:6" ht="26.25" customHeight="1">
      <c r="A54" s="3">
        <v>45</v>
      </c>
      <c r="B54" s="17" t="s">
        <v>54</v>
      </c>
      <c r="C54" s="26">
        <v>4328</v>
      </c>
      <c r="D54" s="19" t="s">
        <v>282</v>
      </c>
      <c r="E54" s="19" t="s">
        <v>283</v>
      </c>
      <c r="F54" s="12"/>
    </row>
    <row r="55" spans="1:6" ht="47.25" customHeight="1">
      <c r="A55" s="3">
        <v>46</v>
      </c>
      <c r="B55" s="17" t="s">
        <v>24</v>
      </c>
      <c r="C55" s="26">
        <v>5122</v>
      </c>
      <c r="D55" s="37" t="s">
        <v>284</v>
      </c>
      <c r="E55" s="37" t="s">
        <v>285</v>
      </c>
      <c r="F55" s="23" t="s">
        <v>25</v>
      </c>
    </row>
    <row r="56" spans="1:6" ht="30.75" customHeight="1">
      <c r="A56" s="3">
        <v>47</v>
      </c>
      <c r="B56" s="17" t="s">
        <v>26</v>
      </c>
      <c r="C56" s="26">
        <v>5117</v>
      </c>
      <c r="D56" s="37" t="s">
        <v>286</v>
      </c>
      <c r="E56" s="37" t="s">
        <v>287</v>
      </c>
      <c r="F56" s="18" t="s">
        <v>27</v>
      </c>
    </row>
    <row r="57" spans="1:5" ht="23.25" customHeight="1">
      <c r="A57" s="3">
        <v>48</v>
      </c>
      <c r="B57" s="7" t="s">
        <v>148</v>
      </c>
      <c r="C57" s="9">
        <v>4159</v>
      </c>
      <c r="D57" s="19" t="s">
        <v>288</v>
      </c>
      <c r="E57" s="19" t="s">
        <v>289</v>
      </c>
    </row>
    <row r="58" spans="1:6" ht="23.25" customHeight="1">
      <c r="A58" s="3" t="s">
        <v>416</v>
      </c>
      <c r="B58" s="46" t="s">
        <v>417</v>
      </c>
      <c r="C58" s="9">
        <v>4296</v>
      </c>
      <c r="D58" s="19"/>
      <c r="E58" s="19"/>
      <c r="F58" s="12" t="s">
        <v>418</v>
      </c>
    </row>
    <row r="59" spans="1:6" ht="23.25" customHeight="1">
      <c r="A59" s="3" t="s">
        <v>395</v>
      </c>
      <c r="B59" s="46" t="s">
        <v>398</v>
      </c>
      <c r="C59" s="9">
        <v>4065</v>
      </c>
      <c r="D59" s="19" t="s">
        <v>414</v>
      </c>
      <c r="E59" s="19" t="s">
        <v>415</v>
      </c>
      <c r="F59" s="12" t="s">
        <v>419</v>
      </c>
    </row>
    <row r="60" spans="1:5" ht="23.25" customHeight="1">
      <c r="A60" s="3" t="s">
        <v>396</v>
      </c>
      <c r="B60" s="46" t="s">
        <v>399</v>
      </c>
      <c r="C60" s="9">
        <v>3945</v>
      </c>
      <c r="D60" s="19" t="s">
        <v>412</v>
      </c>
      <c r="E60" s="19" t="s">
        <v>413</v>
      </c>
    </row>
    <row r="61" spans="1:6" ht="23.25" customHeight="1">
      <c r="A61" s="3" t="s">
        <v>397</v>
      </c>
      <c r="B61" s="46" t="s">
        <v>400</v>
      </c>
      <c r="C61" s="9">
        <v>3625</v>
      </c>
      <c r="D61" s="19" t="s">
        <v>410</v>
      </c>
      <c r="E61" s="19" t="s">
        <v>411</v>
      </c>
      <c r="F61" s="27" t="s">
        <v>408</v>
      </c>
    </row>
    <row r="62" spans="1:6" ht="23.25" customHeight="1">
      <c r="A62" s="3" t="s">
        <v>420</v>
      </c>
      <c r="B62" s="46" t="s">
        <v>421</v>
      </c>
      <c r="C62" s="9">
        <v>3669</v>
      </c>
      <c r="D62" s="19"/>
      <c r="E62" s="19"/>
      <c r="F62" s="27" t="s">
        <v>418</v>
      </c>
    </row>
    <row r="63" spans="1:6" ht="23.25" customHeight="1">
      <c r="A63" s="3">
        <v>49</v>
      </c>
      <c r="B63" s="7" t="s">
        <v>17</v>
      </c>
      <c r="C63" s="10">
        <v>4260</v>
      </c>
      <c r="D63" s="19" t="s">
        <v>290</v>
      </c>
      <c r="E63" s="19" t="s">
        <v>291</v>
      </c>
      <c r="F63" s="12"/>
    </row>
    <row r="64" spans="1:9" ht="45.75" customHeight="1">
      <c r="A64" s="3">
        <v>50</v>
      </c>
      <c r="B64" s="33" t="s">
        <v>18</v>
      </c>
      <c r="C64" s="10">
        <v>4360</v>
      </c>
      <c r="D64" s="19" t="s">
        <v>292</v>
      </c>
      <c r="E64" s="19" t="s">
        <v>293</v>
      </c>
      <c r="F64" s="23" t="s">
        <v>90</v>
      </c>
      <c r="G64" s="23"/>
      <c r="I64" s="12"/>
    </row>
    <row r="65" spans="1:6" ht="26.25" customHeight="1">
      <c r="A65" s="3">
        <v>51</v>
      </c>
      <c r="B65" s="7" t="s">
        <v>149</v>
      </c>
      <c r="C65" s="9">
        <v>4082</v>
      </c>
      <c r="D65" s="19" t="s">
        <v>294</v>
      </c>
      <c r="E65" s="19" t="s">
        <v>295</v>
      </c>
      <c r="F65" s="23" t="s">
        <v>96</v>
      </c>
    </row>
    <row r="66" spans="1:6" ht="32.25" customHeight="1">
      <c r="A66" s="3">
        <v>52</v>
      </c>
      <c r="B66" s="17" t="s">
        <v>150</v>
      </c>
      <c r="C66" s="26">
        <v>4569</v>
      </c>
      <c r="D66" s="19" t="s">
        <v>296</v>
      </c>
      <c r="E66" s="19" t="s">
        <v>297</v>
      </c>
      <c r="F66" s="12" t="s">
        <v>7</v>
      </c>
    </row>
    <row r="67" spans="1:9" ht="33" customHeight="1">
      <c r="A67" s="3">
        <v>53</v>
      </c>
      <c r="B67" s="17" t="s">
        <v>151</v>
      </c>
      <c r="C67" s="1" t="s">
        <v>68</v>
      </c>
      <c r="D67" s="19" t="s">
        <v>298</v>
      </c>
      <c r="E67" s="31" t="s">
        <v>299</v>
      </c>
      <c r="F67" s="13" t="s">
        <v>78</v>
      </c>
      <c r="G67" s="2"/>
      <c r="I67" s="1"/>
    </row>
    <row r="68" spans="1:9" ht="24.75" customHeight="1">
      <c r="A68" s="3">
        <v>54</v>
      </c>
      <c r="B68" s="17" t="s">
        <v>152</v>
      </c>
      <c r="C68" s="9">
        <v>4448</v>
      </c>
      <c r="D68" s="19" t="s">
        <v>300</v>
      </c>
      <c r="E68" s="19" t="s">
        <v>301</v>
      </c>
      <c r="F68" s="13" t="s">
        <v>19</v>
      </c>
      <c r="I68" s="12"/>
    </row>
    <row r="69" spans="1:9" ht="33" customHeight="1">
      <c r="A69" s="3">
        <v>55</v>
      </c>
      <c r="B69" s="17" t="s">
        <v>153</v>
      </c>
      <c r="C69" s="1" t="s">
        <v>66</v>
      </c>
      <c r="D69" s="19" t="s">
        <v>302</v>
      </c>
      <c r="E69" s="36" t="s">
        <v>303</v>
      </c>
      <c r="F69" s="12"/>
      <c r="G69" s="2"/>
      <c r="I69" s="1"/>
    </row>
    <row r="70" spans="1:9" ht="38.25" customHeight="1">
      <c r="A70" s="3">
        <v>56</v>
      </c>
      <c r="B70" s="17" t="s">
        <v>154</v>
      </c>
      <c r="C70" s="1" t="s">
        <v>67</v>
      </c>
      <c r="D70" s="19" t="s">
        <v>304</v>
      </c>
      <c r="E70" s="36" t="s">
        <v>305</v>
      </c>
      <c r="F70" s="23" t="s">
        <v>155</v>
      </c>
      <c r="G70" s="2"/>
      <c r="I70" s="1"/>
    </row>
    <row r="71" spans="1:6" ht="39.75" customHeight="1">
      <c r="A71" s="3">
        <v>57</v>
      </c>
      <c r="B71" s="17" t="s">
        <v>91</v>
      </c>
      <c r="C71" s="26">
        <v>2240</v>
      </c>
      <c r="D71" s="19" t="s">
        <v>306</v>
      </c>
      <c r="E71" s="19" t="s">
        <v>307</v>
      </c>
      <c r="F71" s="23" t="s">
        <v>92</v>
      </c>
    </row>
    <row r="72" spans="1:6" ht="27" customHeight="1">
      <c r="A72" s="3">
        <v>58</v>
      </c>
      <c r="B72" s="33" t="s">
        <v>168</v>
      </c>
      <c r="C72" s="44">
        <v>4192</v>
      </c>
      <c r="D72" s="19" t="s">
        <v>308</v>
      </c>
      <c r="E72" s="19" t="s">
        <v>309</v>
      </c>
      <c r="F72" s="14"/>
    </row>
    <row r="73" spans="1:5" ht="22.5" customHeight="1">
      <c r="A73" s="3">
        <v>59</v>
      </c>
      <c r="B73" s="17" t="s">
        <v>401</v>
      </c>
      <c r="C73" s="9">
        <v>4432</v>
      </c>
      <c r="D73" s="19" t="s">
        <v>310</v>
      </c>
      <c r="E73" s="19" t="s">
        <v>299</v>
      </c>
    </row>
    <row r="74" spans="1:6" ht="48" customHeight="1">
      <c r="A74" s="3">
        <v>60</v>
      </c>
      <c r="B74" s="17" t="s">
        <v>402</v>
      </c>
      <c r="C74" s="9">
        <v>3935</v>
      </c>
      <c r="D74" s="19" t="s">
        <v>311</v>
      </c>
      <c r="E74" s="19" t="s">
        <v>312</v>
      </c>
      <c r="F74" s="32" t="s">
        <v>102</v>
      </c>
    </row>
    <row r="75" spans="1:6" ht="33" customHeight="1">
      <c r="A75" s="3">
        <v>61</v>
      </c>
      <c r="B75" s="17" t="s">
        <v>22</v>
      </c>
      <c r="C75" s="9">
        <v>4060</v>
      </c>
      <c r="D75" s="19" t="s">
        <v>313</v>
      </c>
      <c r="E75" s="19" t="s">
        <v>314</v>
      </c>
      <c r="F75" s="23" t="s">
        <v>81</v>
      </c>
    </row>
    <row r="76" spans="1:6" ht="24.75" customHeight="1">
      <c r="A76" s="3">
        <v>62</v>
      </c>
      <c r="B76" s="17" t="s">
        <v>20</v>
      </c>
      <c r="C76" s="9">
        <v>4410</v>
      </c>
      <c r="D76" s="19" t="s">
        <v>313</v>
      </c>
      <c r="E76" s="19" t="s">
        <v>315</v>
      </c>
      <c r="F76" s="12" t="s">
        <v>21</v>
      </c>
    </row>
    <row r="77" spans="1:9" ht="33" customHeight="1">
      <c r="A77" s="3">
        <v>63</v>
      </c>
      <c r="B77" s="17" t="s">
        <v>69</v>
      </c>
      <c r="C77" s="1" t="s">
        <v>70</v>
      </c>
      <c r="D77" s="19" t="s">
        <v>316</v>
      </c>
      <c r="E77" s="36" t="s">
        <v>317</v>
      </c>
      <c r="F77" s="12"/>
      <c r="G77" s="2"/>
      <c r="I77" s="1"/>
    </row>
    <row r="78" spans="1:9" ht="41.25" customHeight="1">
      <c r="A78" s="3">
        <v>64</v>
      </c>
      <c r="B78" s="33" t="s">
        <v>103</v>
      </c>
      <c r="C78" s="1" t="s">
        <v>174</v>
      </c>
      <c r="D78" s="19" t="s">
        <v>318</v>
      </c>
      <c r="E78" s="36" t="s">
        <v>319</v>
      </c>
      <c r="F78" s="18" t="s">
        <v>104</v>
      </c>
      <c r="G78" s="2"/>
      <c r="I78" s="1"/>
    </row>
    <row r="79" spans="1:9" ht="59.25" customHeight="1">
      <c r="A79" s="3">
        <v>65</v>
      </c>
      <c r="B79" s="33" t="s">
        <v>179</v>
      </c>
      <c r="C79" s="1" t="s">
        <v>79</v>
      </c>
      <c r="D79" s="19" t="s">
        <v>320</v>
      </c>
      <c r="E79" s="36" t="s">
        <v>321</v>
      </c>
      <c r="F79" s="32" t="s">
        <v>180</v>
      </c>
      <c r="G79" s="27" t="s">
        <v>181</v>
      </c>
      <c r="I79" s="1"/>
    </row>
    <row r="80" spans="1:7" ht="41.25" customHeight="1">
      <c r="A80" s="3">
        <v>66</v>
      </c>
      <c r="B80" s="47" t="s">
        <v>422</v>
      </c>
      <c r="C80" s="9">
        <v>4493</v>
      </c>
      <c r="D80" s="19" t="s">
        <v>322</v>
      </c>
      <c r="E80" s="19" t="s">
        <v>323</v>
      </c>
      <c r="F80" s="13" t="s">
        <v>165</v>
      </c>
      <c r="G80" s="49" t="s">
        <v>423</v>
      </c>
    </row>
    <row r="81" spans="1:6" ht="41.25" customHeight="1">
      <c r="A81" s="3">
        <v>67</v>
      </c>
      <c r="B81" s="33" t="s">
        <v>403</v>
      </c>
      <c r="C81" s="9">
        <v>4456</v>
      </c>
      <c r="D81" s="19" t="s">
        <v>324</v>
      </c>
      <c r="E81" s="19" t="s">
        <v>325</v>
      </c>
      <c r="F81" s="13" t="s">
        <v>424</v>
      </c>
    </row>
    <row r="82" spans="1:6" ht="41.25" customHeight="1">
      <c r="A82" s="3">
        <v>68</v>
      </c>
      <c r="B82" s="33" t="s">
        <v>164</v>
      </c>
      <c r="C82" s="26">
        <v>4792</v>
      </c>
      <c r="D82" s="19" t="s">
        <v>326</v>
      </c>
      <c r="E82" s="19" t="s">
        <v>327</v>
      </c>
      <c r="F82" s="13" t="s">
        <v>166</v>
      </c>
    </row>
    <row r="83" spans="1:6" ht="30" customHeight="1">
      <c r="A83" s="3">
        <v>69</v>
      </c>
      <c r="B83" s="17" t="s">
        <v>32</v>
      </c>
      <c r="C83" s="26">
        <v>4714</v>
      </c>
      <c r="D83" s="19" t="s">
        <v>328</v>
      </c>
      <c r="E83" s="19" t="s">
        <v>329</v>
      </c>
      <c r="F83" s="12" t="s">
        <v>33</v>
      </c>
    </row>
    <row r="84" spans="1:9" ht="36.75" customHeight="1">
      <c r="A84" s="3">
        <v>70</v>
      </c>
      <c r="B84" s="17" t="s">
        <v>72</v>
      </c>
      <c r="C84" s="1" t="s">
        <v>73</v>
      </c>
      <c r="D84" s="19" t="s">
        <v>330</v>
      </c>
      <c r="E84" s="36" t="s">
        <v>331</v>
      </c>
      <c r="F84" s="32" t="s">
        <v>101</v>
      </c>
      <c r="G84" s="2"/>
      <c r="I84" s="1"/>
    </row>
    <row r="85" spans="1:9" ht="26.25" customHeight="1">
      <c r="A85" s="3">
        <v>71</v>
      </c>
      <c r="B85" s="17" t="s">
        <v>64</v>
      </c>
      <c r="C85" s="1" t="s">
        <v>65</v>
      </c>
      <c r="D85" s="19" t="s">
        <v>332</v>
      </c>
      <c r="E85" s="36" t="s">
        <v>333</v>
      </c>
      <c r="F85" s="14" t="s">
        <v>80</v>
      </c>
      <c r="G85" s="2"/>
      <c r="I85" s="1"/>
    </row>
    <row r="86" spans="1:6" ht="30" customHeight="1">
      <c r="A86" s="3">
        <v>72</v>
      </c>
      <c r="B86" s="17" t="s">
        <v>34</v>
      </c>
      <c r="C86" s="26">
        <v>5089</v>
      </c>
      <c r="D86" s="19" t="s">
        <v>334</v>
      </c>
      <c r="E86" s="19" t="s">
        <v>335</v>
      </c>
      <c r="F86" s="12" t="s">
        <v>33</v>
      </c>
    </row>
    <row r="87" spans="1:6" ht="31.5" customHeight="1">
      <c r="A87" s="3">
        <v>73</v>
      </c>
      <c r="B87" s="17" t="s">
        <v>35</v>
      </c>
      <c r="C87" s="26">
        <v>4205</v>
      </c>
      <c r="D87" s="19" t="s">
        <v>336</v>
      </c>
      <c r="E87" s="19" t="s">
        <v>337</v>
      </c>
      <c r="F87" s="14" t="s">
        <v>58</v>
      </c>
    </row>
    <row r="88" spans="1:9" ht="33" customHeight="1">
      <c r="A88" s="3">
        <v>74</v>
      </c>
      <c r="B88" s="17" t="s">
        <v>76</v>
      </c>
      <c r="C88" s="1" t="s">
        <v>77</v>
      </c>
      <c r="D88" s="19" t="s">
        <v>338</v>
      </c>
      <c r="E88" s="36" t="s">
        <v>339</v>
      </c>
      <c r="F88" s="23" t="s">
        <v>405</v>
      </c>
      <c r="G88" s="2"/>
      <c r="I88" s="1"/>
    </row>
    <row r="89" spans="1:7" ht="51" customHeight="1">
      <c r="A89" s="3">
        <v>75</v>
      </c>
      <c r="B89" s="46" t="s">
        <v>404</v>
      </c>
      <c r="C89" s="9">
        <v>4493</v>
      </c>
      <c r="D89" s="19" t="s">
        <v>340</v>
      </c>
      <c r="E89" s="19" t="s">
        <v>341</v>
      </c>
      <c r="F89" s="23" t="s">
        <v>407</v>
      </c>
      <c r="G89" s="48" t="s">
        <v>409</v>
      </c>
    </row>
    <row r="90" spans="1:9" ht="33" customHeight="1">
      <c r="A90" s="3">
        <v>76</v>
      </c>
      <c r="B90" s="17" t="s">
        <v>74</v>
      </c>
      <c r="C90" s="1" t="s">
        <v>75</v>
      </c>
      <c r="D90" s="19" t="s">
        <v>342</v>
      </c>
      <c r="E90" s="36" t="s">
        <v>343</v>
      </c>
      <c r="F90" s="12" t="s">
        <v>406</v>
      </c>
      <c r="G90" s="2"/>
      <c r="I90" s="1"/>
    </row>
    <row r="91" spans="1:9" ht="57" customHeight="1">
      <c r="A91" s="3">
        <v>77</v>
      </c>
      <c r="B91" s="33" t="s">
        <v>178</v>
      </c>
      <c r="C91" s="1" t="s">
        <v>71</v>
      </c>
      <c r="D91" s="19" t="s">
        <v>344</v>
      </c>
      <c r="E91" s="31" t="s">
        <v>345</v>
      </c>
      <c r="F91" s="42" t="s">
        <v>177</v>
      </c>
      <c r="G91" s="2"/>
      <c r="I91" s="1"/>
    </row>
    <row r="92" spans="1:6" ht="27" customHeight="1">
      <c r="A92" s="3">
        <v>78</v>
      </c>
      <c r="B92" s="33" t="s">
        <v>59</v>
      </c>
      <c r="C92" s="44">
        <v>4349</v>
      </c>
      <c r="D92" s="19" t="s">
        <v>346</v>
      </c>
      <c r="E92" s="19" t="s">
        <v>347</v>
      </c>
      <c r="F92" s="14"/>
    </row>
    <row r="93" spans="1:6" ht="42.75" customHeight="1">
      <c r="A93" s="3">
        <v>79</v>
      </c>
      <c r="B93" s="33" t="s">
        <v>97</v>
      </c>
      <c r="C93" s="26">
        <v>4548</v>
      </c>
      <c r="D93" s="19" t="s">
        <v>348</v>
      </c>
      <c r="E93" s="19" t="s">
        <v>349</v>
      </c>
      <c r="F93" s="32" t="s">
        <v>185</v>
      </c>
    </row>
    <row r="94" spans="1:5" ht="30" customHeight="1">
      <c r="A94" s="3">
        <v>80</v>
      </c>
      <c r="B94" s="17" t="s">
        <v>37</v>
      </c>
      <c r="C94" s="26">
        <v>4826</v>
      </c>
      <c r="D94" s="19" t="s">
        <v>350</v>
      </c>
      <c r="E94" s="19" t="s">
        <v>351</v>
      </c>
    </row>
    <row r="95" spans="1:5" ht="30.75" customHeight="1">
      <c r="A95" s="3">
        <v>81</v>
      </c>
      <c r="B95" s="17" t="s">
        <v>38</v>
      </c>
      <c r="C95" s="26">
        <v>4772</v>
      </c>
      <c r="D95" s="19" t="s">
        <v>352</v>
      </c>
      <c r="E95" s="19" t="s">
        <v>353</v>
      </c>
    </row>
    <row r="96" spans="1:6" ht="27" customHeight="1">
      <c r="A96" s="3">
        <v>82</v>
      </c>
      <c r="B96" s="17" t="s">
        <v>44</v>
      </c>
      <c r="C96" s="26">
        <v>5228</v>
      </c>
      <c r="D96" s="19" t="s">
        <v>354</v>
      </c>
      <c r="E96" s="19" t="s">
        <v>355</v>
      </c>
      <c r="F96" s="12" t="s">
        <v>7</v>
      </c>
    </row>
    <row r="97" spans="1:6" ht="27" customHeight="1">
      <c r="A97" s="3">
        <v>83</v>
      </c>
      <c r="B97" s="17" t="s">
        <v>45</v>
      </c>
      <c r="C97" s="26">
        <v>5188</v>
      </c>
      <c r="D97" s="19" t="s">
        <v>356</v>
      </c>
      <c r="E97" s="19" t="s">
        <v>357</v>
      </c>
      <c r="F97" s="12"/>
    </row>
    <row r="98" spans="1:6" ht="30" customHeight="1">
      <c r="A98" s="3">
        <v>84</v>
      </c>
      <c r="B98" s="17" t="s">
        <v>23</v>
      </c>
      <c r="C98" s="26">
        <v>3964</v>
      </c>
      <c r="D98" s="19" t="s">
        <v>358</v>
      </c>
      <c r="E98" s="19" t="s">
        <v>359</v>
      </c>
      <c r="F98" s="12" t="s">
        <v>204</v>
      </c>
    </row>
    <row r="99" spans="1:6" ht="39.75" customHeight="1">
      <c r="A99" s="3">
        <v>85</v>
      </c>
      <c r="B99" s="33" t="s">
        <v>94</v>
      </c>
      <c r="C99" s="26">
        <v>4047</v>
      </c>
      <c r="D99" s="19" t="s">
        <v>360</v>
      </c>
      <c r="E99" s="19" t="s">
        <v>361</v>
      </c>
      <c r="F99" s="32" t="s">
        <v>189</v>
      </c>
    </row>
    <row r="100" spans="1:6" ht="39.75" customHeight="1">
      <c r="A100" s="3" t="s">
        <v>186</v>
      </c>
      <c r="B100" s="33" t="s">
        <v>187</v>
      </c>
      <c r="C100" s="26">
        <v>3680</v>
      </c>
      <c r="D100" s="19" t="s">
        <v>362</v>
      </c>
      <c r="E100" s="19" t="s">
        <v>363</v>
      </c>
      <c r="F100" s="32" t="s">
        <v>188</v>
      </c>
    </row>
    <row r="101" spans="1:6" ht="27" customHeight="1">
      <c r="A101" s="3">
        <v>86</v>
      </c>
      <c r="B101" s="17" t="s">
        <v>36</v>
      </c>
      <c r="C101" s="26">
        <v>4224</v>
      </c>
      <c r="D101" s="19" t="s">
        <v>364</v>
      </c>
      <c r="E101" s="19" t="s">
        <v>365</v>
      </c>
      <c r="F101" s="14" t="s">
        <v>58</v>
      </c>
    </row>
    <row r="102" spans="1:5" ht="27.75" customHeight="1">
      <c r="A102" s="3">
        <v>87</v>
      </c>
      <c r="B102" s="33" t="s">
        <v>84</v>
      </c>
      <c r="C102" s="26">
        <v>4712</v>
      </c>
      <c r="D102" s="19" t="s">
        <v>348</v>
      </c>
      <c r="E102" s="19" t="s">
        <v>366</v>
      </c>
    </row>
    <row r="103" spans="1:5" ht="28.5" customHeight="1">
      <c r="A103" s="3">
        <v>88</v>
      </c>
      <c r="B103" s="17" t="s">
        <v>86</v>
      </c>
      <c r="C103" s="26">
        <v>4771</v>
      </c>
      <c r="D103" s="19" t="s">
        <v>367</v>
      </c>
      <c r="E103" s="19" t="s">
        <v>366</v>
      </c>
    </row>
    <row r="104" spans="1:5" ht="27.75" customHeight="1">
      <c r="A104" s="3">
        <v>89</v>
      </c>
      <c r="B104" s="17" t="s">
        <v>85</v>
      </c>
      <c r="C104" s="26">
        <v>4770</v>
      </c>
      <c r="D104" s="19" t="s">
        <v>368</v>
      </c>
      <c r="E104" s="19" t="s">
        <v>369</v>
      </c>
    </row>
    <row r="105" spans="1:6" ht="29.25" customHeight="1">
      <c r="A105" s="3">
        <v>90</v>
      </c>
      <c r="B105" s="17" t="s">
        <v>46</v>
      </c>
      <c r="C105" s="26">
        <v>5176</v>
      </c>
      <c r="D105" s="19" t="s">
        <v>367</v>
      </c>
      <c r="E105" s="19" t="s">
        <v>370</v>
      </c>
      <c r="F105" s="12"/>
    </row>
    <row r="106" spans="1:7" ht="34.5" customHeight="1">
      <c r="A106" s="3">
        <v>91</v>
      </c>
      <c r="B106" s="17" t="s">
        <v>47</v>
      </c>
      <c r="C106" s="26">
        <v>5247</v>
      </c>
      <c r="D106" s="19" t="s">
        <v>371</v>
      </c>
      <c r="E106" s="19" t="s">
        <v>372</v>
      </c>
      <c r="F106" s="12"/>
      <c r="G106" s="41" t="s">
        <v>175</v>
      </c>
    </row>
    <row r="107" spans="1:7" ht="37.5" customHeight="1">
      <c r="A107" s="3">
        <v>92</v>
      </c>
      <c r="B107" s="33" t="s">
        <v>49</v>
      </c>
      <c r="C107" s="26">
        <v>5193</v>
      </c>
      <c r="D107" s="19" t="s">
        <v>373</v>
      </c>
      <c r="E107" s="19" t="s">
        <v>374</v>
      </c>
      <c r="F107" s="31"/>
      <c r="G107" s="41" t="s">
        <v>175</v>
      </c>
    </row>
    <row r="108" spans="1:7" ht="40.5" customHeight="1">
      <c r="A108" s="3">
        <v>93</v>
      </c>
      <c r="B108" s="37" t="s">
        <v>48</v>
      </c>
      <c r="C108" s="26">
        <v>5219</v>
      </c>
      <c r="D108" s="19" t="s">
        <v>375</v>
      </c>
      <c r="E108" s="19" t="s">
        <v>376</v>
      </c>
      <c r="F108" s="42"/>
      <c r="G108" s="41" t="s">
        <v>175</v>
      </c>
    </row>
    <row r="109" spans="1:7" ht="64.5" customHeight="1">
      <c r="A109" s="3">
        <v>94</v>
      </c>
      <c r="B109" s="37" t="s">
        <v>182</v>
      </c>
      <c r="C109" s="26">
        <v>5225</v>
      </c>
      <c r="D109" s="19" t="s">
        <v>368</v>
      </c>
      <c r="E109" s="19" t="s">
        <v>377</v>
      </c>
      <c r="F109" s="42" t="s">
        <v>183</v>
      </c>
      <c r="G109" s="45" t="s">
        <v>184</v>
      </c>
    </row>
    <row r="110" spans="1:6" ht="31.5" customHeight="1">
      <c r="A110" s="3">
        <v>95</v>
      </c>
      <c r="B110" s="17" t="s">
        <v>40</v>
      </c>
      <c r="C110" s="26">
        <v>4480</v>
      </c>
      <c r="D110" s="19" t="s">
        <v>378</v>
      </c>
      <c r="E110" s="19" t="s">
        <v>379</v>
      </c>
      <c r="F110" s="14" t="s">
        <v>88</v>
      </c>
    </row>
    <row r="111" spans="1:6" ht="38.25" customHeight="1">
      <c r="A111" s="3">
        <v>96</v>
      </c>
      <c r="B111" s="7" t="s">
        <v>41</v>
      </c>
      <c r="C111" s="26">
        <v>4835</v>
      </c>
      <c r="D111" s="19" t="s">
        <v>362</v>
      </c>
      <c r="E111" s="19" t="s">
        <v>380</v>
      </c>
      <c r="F111" s="32" t="s">
        <v>120</v>
      </c>
    </row>
    <row r="112" spans="1:6" ht="38.25" customHeight="1">
      <c r="A112" s="3">
        <v>97</v>
      </c>
      <c r="B112" s="7" t="s">
        <v>42</v>
      </c>
      <c r="C112" s="26">
        <v>4810</v>
      </c>
      <c r="D112" s="19" t="s">
        <v>381</v>
      </c>
      <c r="E112" s="19" t="s">
        <v>382</v>
      </c>
      <c r="F112" s="32" t="s">
        <v>119</v>
      </c>
    </row>
    <row r="113" spans="1:6" ht="32.25" customHeight="1">
      <c r="A113" s="3">
        <v>98</v>
      </c>
      <c r="B113" s="17" t="s">
        <v>39</v>
      </c>
      <c r="C113" s="26">
        <v>4770</v>
      </c>
      <c r="D113" s="19" t="s">
        <v>383</v>
      </c>
      <c r="E113" s="19" t="s">
        <v>384</v>
      </c>
      <c r="F113" s="32"/>
    </row>
    <row r="114" spans="1:6" ht="30" customHeight="1">
      <c r="A114" s="3">
        <v>99</v>
      </c>
      <c r="B114" s="33" t="s">
        <v>87</v>
      </c>
      <c r="C114" s="26">
        <v>3796</v>
      </c>
      <c r="D114" s="19" t="s">
        <v>385</v>
      </c>
      <c r="E114" s="19" t="s">
        <v>386</v>
      </c>
      <c r="F114" s="13"/>
    </row>
    <row r="115" spans="1:6" ht="30" customHeight="1">
      <c r="A115" s="3">
        <v>100</v>
      </c>
      <c r="B115" s="7" t="s">
        <v>43</v>
      </c>
      <c r="C115" s="26">
        <v>4010</v>
      </c>
      <c r="D115" s="19" t="s">
        <v>387</v>
      </c>
      <c r="E115" s="19" t="s">
        <v>388</v>
      </c>
      <c r="F115" s="13"/>
    </row>
    <row r="116" spans="1:8" ht="44.25" customHeight="1">
      <c r="A116" s="3">
        <v>101</v>
      </c>
      <c r="B116" s="33" t="s">
        <v>83</v>
      </c>
      <c r="C116" s="26">
        <v>5181</v>
      </c>
      <c r="D116" s="19" t="s">
        <v>389</v>
      </c>
      <c r="E116" s="19" t="s">
        <v>390</v>
      </c>
      <c r="G116" s="27" t="s">
        <v>175</v>
      </c>
      <c r="H116" s="27"/>
    </row>
    <row r="117" spans="1:7" ht="39.75" customHeight="1">
      <c r="A117" s="3">
        <v>102</v>
      </c>
      <c r="B117" s="33" t="s">
        <v>176</v>
      </c>
      <c r="C117" s="26">
        <v>5198</v>
      </c>
      <c r="D117" s="19" t="s">
        <v>391</v>
      </c>
      <c r="E117" s="19" t="s">
        <v>392</v>
      </c>
      <c r="F117" s="12"/>
      <c r="G117" s="27" t="s">
        <v>175</v>
      </c>
    </row>
    <row r="118" spans="1:7" ht="40.5" customHeight="1">
      <c r="A118" s="3">
        <v>103</v>
      </c>
      <c r="B118" s="17" t="s">
        <v>50</v>
      </c>
      <c r="C118" s="26">
        <v>5241</v>
      </c>
      <c r="D118" s="19" t="s">
        <v>393</v>
      </c>
      <c r="E118" s="19" t="s">
        <v>394</v>
      </c>
      <c r="G118" s="27" t="s">
        <v>175</v>
      </c>
    </row>
    <row r="119" spans="1:5" ht="40.5" customHeight="1">
      <c r="A119" s="3"/>
      <c r="B119" s="35"/>
      <c r="C119" s="10"/>
      <c r="D119" s="19"/>
      <c r="E119" s="19"/>
    </row>
    <row r="120" spans="1:6" ht="42" customHeight="1">
      <c r="A120" s="3">
        <v>105</v>
      </c>
      <c r="B120" s="38" t="s">
        <v>29</v>
      </c>
      <c r="C120" s="30"/>
      <c r="D120" s="19"/>
      <c r="E120" s="19"/>
      <c r="F120" s="32" t="s">
        <v>93</v>
      </c>
    </row>
    <row r="121" spans="1:9" ht="30" customHeight="1">
      <c r="A121" s="3"/>
      <c r="B121" s="1"/>
      <c r="C121" s="13"/>
      <c r="D121" s="19"/>
      <c r="E121" s="19"/>
      <c r="G121" s="1"/>
      <c r="I121" s="1"/>
    </row>
    <row r="122" spans="1:9" ht="33.75" customHeight="1">
      <c r="A122" s="3"/>
      <c r="B122" s="40" t="s">
        <v>160</v>
      </c>
      <c r="C122" s="2"/>
      <c r="D122" s="2"/>
      <c r="E122" s="2"/>
      <c r="F122" s="2"/>
      <c r="G122" s="1"/>
      <c r="I122" s="1"/>
    </row>
    <row r="123" spans="1:6" ht="30" customHeight="1">
      <c r="A123" s="3"/>
      <c r="B123" s="7" t="s">
        <v>161</v>
      </c>
      <c r="C123" s="3"/>
      <c r="D123" s="19"/>
      <c r="E123" s="19"/>
      <c r="F123" s="27" t="s">
        <v>163</v>
      </c>
    </row>
    <row r="124" spans="1:6" ht="30" customHeight="1">
      <c r="A124" s="3"/>
      <c r="B124" s="7" t="s">
        <v>162</v>
      </c>
      <c r="C124" s="3"/>
      <c r="D124" s="19"/>
      <c r="E124" s="19"/>
      <c r="F124" s="27" t="s">
        <v>163</v>
      </c>
    </row>
    <row r="125" spans="1:5" ht="30" customHeight="1">
      <c r="A125" s="3"/>
      <c r="D125" s="19"/>
      <c r="E125" s="19"/>
    </row>
    <row r="126" spans="1:5" ht="30" customHeight="1">
      <c r="A126" s="3"/>
      <c r="D126" s="19"/>
      <c r="E126" s="19"/>
    </row>
    <row r="127" spans="4:5" ht="30" customHeight="1">
      <c r="D127" s="19"/>
      <c r="E127" s="19"/>
    </row>
    <row r="128" spans="4:5" ht="30" customHeight="1">
      <c r="D128" s="19"/>
      <c r="E128" s="19"/>
    </row>
    <row r="129" spans="4:5" ht="30" customHeight="1">
      <c r="D129" s="19"/>
      <c r="E129" s="19"/>
    </row>
  </sheetData>
  <mergeCells count="1">
    <mergeCell ref="D1:E1"/>
  </mergeCells>
  <printOptions gridLines="1"/>
  <pageMargins left="0.984251968503937" right="0.5905511811023623" top="1.3779527559055118" bottom="0.7874015748031497" header="0.7086614173228347" footer="0.5118110236220472"/>
  <pageSetup fitToHeight="3" fitToWidth="1" horizontalDpi="300" verticalDpi="300" orientation="portrait" paperSize="9" scale="48" r:id="rId1"/>
  <headerFooter alignWithMargins="0">
    <oddHeader>&amp;C&amp;"Arial,Fett"LGC / Hoja Portillo
&amp;R&amp;"Arial,Standard"Pag  &amp;P  de  &amp;N
11  Mayo  2012
</oddHeader>
    <oddFooter>&amp;C&amp;"Arial,Standard"&amp;8Archivo    &amp;F&amp;R&amp;"Arial,Standard"&amp;8Preparó:        U. Lorber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2009-08-19T09:02:18Z</cp:lastPrinted>
  <dcterms:created xsi:type="dcterms:W3CDTF">2002-01-05T19:22:27Z</dcterms:created>
  <dcterms:modified xsi:type="dcterms:W3CDTF">2012-07-07T11:05:38Z</dcterms:modified>
  <cp:category/>
  <cp:version/>
  <cp:contentType/>
  <cp:contentStatus/>
</cp:coreProperties>
</file>